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{965AD0B32C57411CC1788A05F9BCE}" sheetId="1" state="hidden" r:id="rId1"/>
    <sheet name="Drogi_gmina_inwest_akt.01.2012" sheetId="2" r:id="rId2"/>
  </sheets>
  <definedNames/>
  <calcPr fullCalcOnLoad="1"/>
</workbook>
</file>

<file path=xl/sharedStrings.xml><?xml version="1.0" encoding="utf-8"?>
<sst xmlns="http://schemas.openxmlformats.org/spreadsheetml/2006/main" count="306" uniqueCount="194">
  <si>
    <t>KOSZTORYS INWESTORSKI</t>
  </si>
  <si>
    <t xml:space="preserve">
Budowa chodników ul. Kołbielskiej w Siennicy
ROBOTY DROGOWE, ODWODNIENIE I STAŁA ORGANIZACJA RUCHU</t>
  </si>
  <si>
    <t>Lp.</t>
  </si>
  <si>
    <t>Podstawa</t>
  </si>
  <si>
    <t>Nr S.S.T.</t>
  </si>
  <si>
    <t>Opis</t>
  </si>
  <si>
    <t>jedn.
obm.</t>
  </si>
  <si>
    <t>Obmiar</t>
  </si>
  <si>
    <t>Cena
jedn.</t>
  </si>
  <si>
    <t>Wartość</t>
  </si>
  <si>
    <t>KNNR 6 0803-02</t>
  </si>
  <si>
    <t>D-01.02.04</t>
  </si>
  <si>
    <t>Ręczne rozebranie nawierzchni z kostki betonowej na podsypce cementowo-piaskowej</t>
  </si>
  <si>
    <t>m2</t>
  </si>
  <si>
    <t>KNNR 6 0805-07</t>
  </si>
  <si>
    <t>Rozebranie chodników z płyt betonowych o wymiarach 50x50x7 cm na podsypce cementowo-piaskowej</t>
  </si>
  <si>
    <t>KNNR 6 0802-01</t>
  </si>
  <si>
    <t>Rozebranie nawierzchni z tłucznia gr. 15 cm ręcznie</t>
  </si>
  <si>
    <t>KNNR 6 0801-02</t>
  </si>
  <si>
    <t>Rozebranie podbudowy z kruszywa gr. 20 cm mechanicznie</t>
  </si>
  <si>
    <t>KNNR 6 0806-08</t>
  </si>
  <si>
    <t>Rozebranie obrzeży trawnikowych o wymiarach 8x30 cm na podsypce piaskowej</t>
  </si>
  <si>
    <t>m</t>
  </si>
  <si>
    <t>KNNR 6 0605-06</t>
  </si>
  <si>
    <t>Przepusty rurowe pod zjazdami - rury betonowe o średnicy 40 cm - demontaż</t>
  </si>
  <si>
    <t>KNR 4-04 1103-0100</t>
  </si>
  <si>
    <t>Załadowanie gruzu koparko-ładowarką przy obsłudze na zmianę roboczą przez 3 samochody samowyładowcze</t>
  </si>
  <si>
    <t>m3</t>
  </si>
  <si>
    <t>KNR 4-04 1103-0400</t>
  </si>
  <si>
    <t>Wywiezienie gruzu z terenu rozbiórki przy mechanicznym załadowaniu i wyładowaniu samochodem samowyładowczym na odległość 1 km</t>
  </si>
  <si>
    <t>KNR 4-04 1103-0500</t>
  </si>
  <si>
    <t>Wywiezienie gruzu z terenu rozbiórki przy mechanicznym załadowaniu i wyładowaniu samochodem samowyładowczym - dodatek za każdy następny rozpoczęty 1 km - za nast. 29 km</t>
  </si>
  <si>
    <t>KNNR 1 0111-01</t>
  </si>
  <si>
    <t>D-01.01.00</t>
  </si>
  <si>
    <t>Roboty pomiarowe przy liniowych robotach ziemnych - trasa dróg w terenie równinnym.</t>
  </si>
  <si>
    <t>km</t>
  </si>
  <si>
    <t>KNNR 1 0113-01</t>
  </si>
  <si>
    <t>D-01.02.02</t>
  </si>
  <si>
    <t>Usunięcie warstwy ziemi urodzajnej (humusu) o grubości do 15 cm za pomocą spycharek</t>
  </si>
  <si>
    <t>KNR 2-01 0125-02</t>
  </si>
  <si>
    <t>Ręczne usunięcie warstwy ziemi urodzajnej (humusu) o grubości do 15 cm z darnią z przerzutem</t>
  </si>
  <si>
    <t>KNNR 1 0209-0800</t>
  </si>
  <si>
    <t>D-02.01.01</t>
  </si>
  <si>
    <t>Wykopy oraz przekopy o wyk.na odkład koparkami podsiębiernymi o poj.łyżki 0.60 m3 w gr.kat. I-II</t>
  </si>
  <si>
    <t>KNNR 1 0201-0900</t>
  </si>
  <si>
    <t>Roboty ziemne wykonywane koparkami podsiębiernymi o poj.łyżki 1.20 m3 w gr.kat. I-II z transp.urobku na odl.do 1 km sam.samowyład.</t>
  </si>
  <si>
    <t>KNNR 1 0205-0400</t>
  </si>
  <si>
    <t>Roboty ziemne wykonywane koparkami przedsiębiernymi o poj.łyżki 0.60 m3 w gr.kat. I-III w ziemi uprzednio zmag.w hałdach z transp.urobku na odl. 1 km sam.samowyład.</t>
  </si>
  <si>
    <t>KNNR 1 0301-0100</t>
  </si>
  <si>
    <t>Wykopy z załadunkiem ręcznym i transportem na odległość do 1 km (grunt kat. I-II)</t>
  </si>
  <si>
    <t>KNNR 1 0208-0200</t>
  </si>
  <si>
    <t>Dodatek za każdy rozp. 1 km transportu ziemi samochodami samowyładowczymi po drogach o nawierzchni utwardzonej(kat.gr. I-IV) - za nast. 29 km</t>
  </si>
  <si>
    <t>KNNR 1 0311-0300</t>
  </si>
  <si>
    <t>D-02.03.01</t>
  </si>
  <si>
    <t>Ręczne formowanie nasypów z gruntu kat. I-II ułożonego wzdłuż nasypu</t>
  </si>
  <si>
    <t>KNNR 1 0408-0300</t>
  </si>
  <si>
    <t>Zagęszczanie nasypów z gruntu sypkiego kat.I-II zagęszczarkami</t>
  </si>
  <si>
    <t>KNNR 1 0407-0100</t>
  </si>
  <si>
    <t>Formowanie i zagęszczanie nasypów spycharkami w gruncie kat. I-II</t>
  </si>
  <si>
    <t>KNNR 6 0503-04</t>
  </si>
  <si>
    <t>D-06.01.01</t>
  </si>
  <si>
    <t>Umocnienie skarp z płyt betonowych ażurowych o wymiarach 60x40x10 cm</t>
  </si>
  <si>
    <t>KNNR 1 0503-0300</t>
  </si>
  <si>
    <t>Plantowanie (obrobienie na czysto) skarp i dna wykopów wykonywanych mechanicznie w gruntach kat.I-III</t>
  </si>
  <si>
    <t>KNNR 1 0503-0100</t>
  </si>
  <si>
    <t>Plantowanie (obrobienie na czysto) skarp i dna wykopów wykonywanych ręcznie w gruntach kat.I-III</t>
  </si>
  <si>
    <t>KNNR 1 0507-01</t>
  </si>
  <si>
    <t>Humusowanie terenu z obsianiem przy grubości warstwy humusu 5 cm  (humus pozyskany z terenu budowy)</t>
  </si>
  <si>
    <t>KNNR 1 0507-02</t>
  </si>
  <si>
    <t>Humusowanie terenu z obsianiem,dodatek za każdy dalszy 1 cm humusu (humus pozyskany z terenu budowy) - za nast. 5 cm</t>
  </si>
  <si>
    <t>KNNR 1 0507-0100</t>
  </si>
  <si>
    <t>Humusowanie terenu z obsianiem przy grubości warstwy humusu 5 cm.</t>
  </si>
  <si>
    <t>KNNR 1 0507-0200</t>
  </si>
  <si>
    <t>Humusowanie terenu z obsianiem,dodatek za każdy dalszy 1 cm humusu - za nast. 5 cm</t>
  </si>
  <si>
    <t>KNR 2-21 0110-06</t>
  </si>
  <si>
    <t>D-01.02.01</t>
  </si>
  <si>
    <t>Karczowanie drzew twardych o średnicy pnia do 15 cm</t>
  </si>
  <si>
    <t>szt.</t>
  </si>
  <si>
    <t>KNR 2-21 0110-01</t>
  </si>
  <si>
    <t>Karczowanie drzew miękkich o średnicy pnia 16-20 cm</t>
  </si>
  <si>
    <t>KNR 2-21 0110-07</t>
  </si>
  <si>
    <t>Karczowanie drzew twardych o średnicy pnia 21-30 cm</t>
  </si>
  <si>
    <t>KNR 2-21 0110-08</t>
  </si>
  <si>
    <t>Karczowanie drzew twardych o średnicy pnia 31-40 cm</t>
  </si>
  <si>
    <t>KNR 2-21 0110-04</t>
  </si>
  <si>
    <t>Karczowanie drzew miękkich o średnicy pnia 41-65 cm</t>
  </si>
  <si>
    <t>KNR 2-21 0110-09</t>
  </si>
  <si>
    <t>Karczowanie drzew twardych o średnicy pnia 41-65 cm</t>
  </si>
  <si>
    <t>KNNR 1 0102-04</t>
  </si>
  <si>
    <t>Mechaniczne karczowanie krzaków i podszyć gęstych powyżej 60% powierzchni.</t>
  </si>
  <si>
    <t>ha</t>
  </si>
  <si>
    <t>KNR 2-01 0110-01</t>
  </si>
  <si>
    <t>Wywożenie dłużyc na odległość do 2 km</t>
  </si>
  <si>
    <t>KNR 2-01 0110-02</t>
  </si>
  <si>
    <t>Wywożenie karpiny na odległość do 2 km</t>
  </si>
  <si>
    <t>mp</t>
  </si>
  <si>
    <t>KNR 2-01 0110-03</t>
  </si>
  <si>
    <t>Wywożenie gałęzi na odległość do 2 km</t>
  </si>
  <si>
    <t>KNR 2-01 0110-04</t>
  </si>
  <si>
    <t>Wywożenie dłużyc - dodatek za każde dalsze 0.5 km wywozu - za nast. 28 km</t>
  </si>
  <si>
    <t>KNR 2-01 0110-05</t>
  </si>
  <si>
    <t>Wywożenie gałęzi - dodatek za każde dalsze 0.5 km wywozu - za nast. 28 km</t>
  </si>
  <si>
    <t>KNR 2-21 0107-03</t>
  </si>
  <si>
    <t>Zabezpieczenie drzew o średnicy do 30 cm na okres wykonywania robót</t>
  </si>
  <si>
    <t>KNR 2-21 0107-04</t>
  </si>
  <si>
    <t>Zabezpieczenie drzew o średnicy ponad 30 cm na okres wykonywania robót</t>
  </si>
  <si>
    <t>KNNR 6 0103-0100</t>
  </si>
  <si>
    <t>D-04.01.01</t>
  </si>
  <si>
    <t>Profilowanie i zagęszczanie podłoża wykonywane ręcznie w gruncie kat. II-IV pod warstwy konstrukcyjne nawierzchni</t>
  </si>
  <si>
    <t>KNNR 6 0113-0500</t>
  </si>
  <si>
    <t>D-04.04.02</t>
  </si>
  <si>
    <t>Warstwa górna podbudowy z kruszyw łamanych gr. 10 cm</t>
  </si>
  <si>
    <t>KNNR 6 0113-0600</t>
  </si>
  <si>
    <t>Warstwa górna podbudowy z kruszyw łamanych gr. 15 cm</t>
  </si>
  <si>
    <t>KNR 2-31 0402-04</t>
  </si>
  <si>
    <t>D-08.01.01</t>
  </si>
  <si>
    <t>Ława pod krawężniki betonowa z oporem z betonu C12/15</t>
  </si>
  <si>
    <t>KNNR 6 0401-0300</t>
  </si>
  <si>
    <t>Krawężniki betonowe o wymiarach 15x30 cm bez ław na podsypce cementowo-piaskowej</t>
  </si>
  <si>
    <t>KNNR 6 0404-0400</t>
  </si>
  <si>
    <t>D-08.03.01</t>
  </si>
  <si>
    <t>Obrzeża betonowe o wymiarach 30x8 cm na podsypce piaskowej, spoiny wypełnione zaprawą cementową</t>
  </si>
  <si>
    <t>KNNR 6 0204-0600</t>
  </si>
  <si>
    <t>Nawierzchnie z tłucznia kamiennego - warstwa górna o gr. 15 cm - zwiększone do gr. 20 cm</t>
  </si>
  <si>
    <t>KNNR 6 0502-0301</t>
  </si>
  <si>
    <t>D-05.03.23</t>
  </si>
  <si>
    <t>Nawierzchnia z kostki brukowej betonowej grubości 8 cm kolorowej na podsypce cem.-piaskowej z wypełnieniem spoin piaskiem</t>
  </si>
  <si>
    <t>KNNR 6 0502-0200</t>
  </si>
  <si>
    <t>D-08.02.02</t>
  </si>
  <si>
    <t>Chodniki z kostki brukowej betonowej grubości 6 cm szarej na podsypce cem.-piaskowej z wypełnieniem spoin piaskiem</t>
  </si>
  <si>
    <t>KNNR 6 0502-0201</t>
  </si>
  <si>
    <t>Chodniki z kostki brukowej betonowej grubości 6 cm kolorowej na podsypce cem.-piaskowej z wypełnieniem spoin piaskiem</t>
  </si>
  <si>
    <t>KNNR 6 0503-03 + KNNR 6 0503-04</t>
  </si>
  <si>
    <t>D-08.02.01</t>
  </si>
  <si>
    <t>Chodniki z płyt betonowych o wymiarach 40x40x6 cm "dotykowych" żółtych na podsypce cementowo-piaskowej, spoiny wypełnione zaprawą cementową</t>
  </si>
  <si>
    <t>KNNR 4 1411-0400</t>
  </si>
  <si>
    <t>D-06.02.01</t>
  </si>
  <si>
    <t>Podłoża pod kanały i obiekty z materiałów sypkich - mieszanka piaskowo-żwirowa 0-20 mm</t>
  </si>
  <si>
    <t>KNNR 4 1411-0100</t>
  </si>
  <si>
    <t>D-03.02.01a</t>
  </si>
  <si>
    <t>Podłoża pod kanały i obiekty z kruszyw łamanych grub. 10 cm</t>
  </si>
  <si>
    <t>KNNR 4 1308-06</t>
  </si>
  <si>
    <t>Kanały z rur PVC łączonych na wcisk o śr. zewn. 400 mm</t>
  </si>
  <si>
    <t>KNNR 4 1211-04</t>
  </si>
  <si>
    <t>Przecisk o długości do 50 m rurami o śr.nominalnej 300-500 mm metodą wibrową przy użyciu młota pneumatycznego w gruntach kat.III-IV</t>
  </si>
  <si>
    <t>Kanały (przepusty) z rur HDPE o śr. 400 mm</t>
  </si>
  <si>
    <t>KNR 2-31 1409-04</t>
  </si>
  <si>
    <t>Obiekty z betonu o objętości w jednym miejscu powyżej 1.0 m3</t>
  </si>
  <si>
    <t>KNNR 4 1413-08</t>
  </si>
  <si>
    <t>Studnie rewizyjne z kręgów betonowych w gotowym wykopie - podstawa studni betonowa</t>
  </si>
  <si>
    <t>KNNR 4 1421-03</t>
  </si>
  <si>
    <t>D-03.02.01c</t>
  </si>
  <si>
    <t>Pokrywy nadstudzienne żelbetowe o śr.1800 mm</t>
  </si>
  <si>
    <t>kpl.</t>
  </si>
  <si>
    <t>KNNR 4 1429-0100</t>
  </si>
  <si>
    <t>Osadzenie włazów żeliwnych w studzienkach</t>
  </si>
  <si>
    <t>szt</t>
  </si>
  <si>
    <t>KNNR 2 0104-0100</t>
  </si>
  <si>
    <t>Zbrojenie konstrukcji monolitycznych prętami stalowymi okrągłymi gładkimi o śr. do 14 mm</t>
  </si>
  <si>
    <t>t</t>
  </si>
  <si>
    <t>kalk. własna</t>
  </si>
  <si>
    <t>Studzienki kanalizacyjne systemowe D 600</t>
  </si>
  <si>
    <t>KNNR 6 0702-0800</t>
  </si>
  <si>
    <t>Pionowe znaki drogowe - zdjęcie znaków lub drogowskazów</t>
  </si>
  <si>
    <t>KNNR 6 0808-08</t>
  </si>
  <si>
    <t>Rozebranie słupków do znaków</t>
  </si>
  <si>
    <t>KNNR 6 0702-0101</t>
  </si>
  <si>
    <t>D-07.02.01</t>
  </si>
  <si>
    <t>Słupki do znaków drogowych z rur stalowych o średnicy 70 mm</t>
  </si>
  <si>
    <t>KNNR 6 0702-0500</t>
  </si>
  <si>
    <t>Pionowe znaki drogowe - znaki ostrzegawcze o pow. do 0.3 m2</t>
  </si>
  <si>
    <t>KNNR 6 0702-0700</t>
  </si>
  <si>
    <t>Pionowe znaki drogowe - znaki informacyjne o pow. ponad 0.3 m2</t>
  </si>
  <si>
    <t>KNNR 6 0702-07</t>
  </si>
  <si>
    <t>Pionowe znaki drogowe - tablice typu E (do 1,0 m2)</t>
  </si>
  <si>
    <t>KNR AT-04 0204-01</t>
  </si>
  <si>
    <t>D-07.01.01</t>
  </si>
  <si>
    <t>Oznakowanie poziome nawierzchni bitumicznych - na zimno, za pomocą mas chemoutwardzalnych grubowarstwowe wykonywane mechanicznie - oznakowanie gładkie</t>
  </si>
  <si>
    <t>1.ROBOTY ROZBIÓRKOWE I ROBOTY ZIEMNE</t>
  </si>
  <si>
    <t>2. ROBOTY W ZAKRSIE KSZTAŁTOWANIA TERENÓW ZIELONYCH</t>
  </si>
  <si>
    <t>2.1 USUNIĘCIE DRZEW I KRZEWÓW</t>
  </si>
  <si>
    <t>2.2 ZABEZPIECZENIE DRZEW NA CZAS BUDOWY</t>
  </si>
  <si>
    <t>PODSUMOWANIE PUNKTU 2 (pozycji 28-41)</t>
  </si>
  <si>
    <t>PODSUMOWANIE  PUNKTU 1 (pozycji 1-27)</t>
  </si>
  <si>
    <t>3. PODBUDOWY</t>
  </si>
  <si>
    <t xml:space="preserve"> 4. ŁAWY, KRAWĘŻNIKI, ŚCIEKI I NAWIERZCHNIE</t>
  </si>
  <si>
    <t>PODSUMOWANIE PUNKTU 4 (pozycji 45- 52)</t>
  </si>
  <si>
    <t>5. ROBOTY BUDOWLANE W ZAKRESIE BUDOWY WODOCIĄGÓW I RUROCIĄGÓW DO ODPROWADZANIA ŚCIEKÓW</t>
  </si>
  <si>
    <t>6. STAŁA ORGANIZACJA RUCHU</t>
  </si>
  <si>
    <t>6.1 DEMONTAŻ I INSTALOWANIE ZNAKÓW DROGOWYCH</t>
  </si>
  <si>
    <t>6.2 MALOWANIE NAWIERZCHNI- OZNAKOWANIE POZIOME</t>
  </si>
  <si>
    <t>PODSUMOWANIE PUNKTU 3 ( pozycji 42-44)</t>
  </si>
  <si>
    <t>PODSUMOWANIE PUNKTU 5 (pozycji 53-63)</t>
  </si>
  <si>
    <t>PODSUMOWANIE PUNKTU 6 ( pozycji 64- 70)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</si>
</sst>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3</v>
      </c>
    </row>
    <row r="2" spans="1:2" ht="12.75">
      <c r="A2">
        <v>0</v>
      </c>
      <c r="B2" t="s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82">
      <selection activeCell="E91" sqref="E91"/>
    </sheetView>
  </sheetViews>
  <sheetFormatPr defaultColWidth="9.140625" defaultRowHeight="12.75"/>
  <cols>
    <col min="1" max="1" width="3.8515625" style="0" customWidth="1"/>
    <col min="2" max="2" width="10.28125" style="0" customWidth="1"/>
    <col min="3" max="3" width="10.00390625" style="0" customWidth="1"/>
    <col min="4" max="4" width="36.57421875" style="0" customWidth="1"/>
    <col min="5" max="5" width="5.57421875" style="0" customWidth="1"/>
    <col min="6" max="6" width="8.00390625" style="0" customWidth="1"/>
    <col min="7" max="7" width="11.140625" style="0" customWidth="1"/>
    <col min="8" max="8" width="18.140625" style="0" customWidth="1"/>
  </cols>
  <sheetData>
    <row r="1" ht="15.75">
      <c r="A1" s="1"/>
    </row>
    <row r="2" spans="1:8" ht="56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25.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3" t="s">
        <v>8</v>
      </c>
      <c r="H3" s="2" t="s">
        <v>9</v>
      </c>
    </row>
    <row r="4" spans="1:8" ht="12.75">
      <c r="A4" s="16" t="s">
        <v>178</v>
      </c>
      <c r="B4" s="17"/>
      <c r="C4" s="17"/>
      <c r="D4" s="17"/>
      <c r="E4" s="17"/>
      <c r="F4" s="17"/>
      <c r="G4" s="17"/>
      <c r="H4" s="18"/>
    </row>
    <row r="5" spans="1:8" ht="38.25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4">
        <v>150</v>
      </c>
      <c r="G5" s="6"/>
      <c r="H5" s="6"/>
    </row>
    <row r="6" spans="1:8" ht="38.25">
      <c r="A6" s="4">
        <v>2</v>
      </c>
      <c r="B6" s="5" t="s">
        <v>14</v>
      </c>
      <c r="C6" s="5" t="s">
        <v>11</v>
      </c>
      <c r="D6" s="5" t="s">
        <v>15</v>
      </c>
      <c r="E6" s="4" t="s">
        <v>13</v>
      </c>
      <c r="F6" s="4">
        <v>400</v>
      </c>
      <c r="G6" s="6"/>
      <c r="H6" s="6"/>
    </row>
    <row r="7" spans="1:8" ht="25.5">
      <c r="A7" s="4">
        <v>3</v>
      </c>
      <c r="B7" s="5" t="s">
        <v>16</v>
      </c>
      <c r="C7" s="5" t="s">
        <v>11</v>
      </c>
      <c r="D7" s="5" t="s">
        <v>17</v>
      </c>
      <c r="E7" s="4" t="s">
        <v>13</v>
      </c>
      <c r="F7" s="4">
        <v>200</v>
      </c>
      <c r="G7" s="6"/>
      <c r="H7" s="6"/>
    </row>
    <row r="8" spans="1:8" ht="25.5">
      <c r="A8" s="4">
        <v>4</v>
      </c>
      <c r="B8" s="5" t="s">
        <v>18</v>
      </c>
      <c r="C8" s="5" t="s">
        <v>11</v>
      </c>
      <c r="D8" s="5" t="s">
        <v>19</v>
      </c>
      <c r="E8" s="4" t="s">
        <v>13</v>
      </c>
      <c r="F8" s="4">
        <v>150</v>
      </c>
      <c r="G8" s="6"/>
      <c r="H8" s="6"/>
    </row>
    <row r="9" spans="1:8" ht="38.25">
      <c r="A9" s="4">
        <v>5</v>
      </c>
      <c r="B9" s="5" t="s">
        <v>20</v>
      </c>
      <c r="C9" s="5" t="s">
        <v>11</v>
      </c>
      <c r="D9" s="5" t="s">
        <v>21</v>
      </c>
      <c r="E9" s="4" t="s">
        <v>22</v>
      </c>
      <c r="F9" s="4">
        <v>200</v>
      </c>
      <c r="G9" s="6"/>
      <c r="H9" s="6"/>
    </row>
    <row r="10" spans="1:8" ht="25.5">
      <c r="A10" s="4">
        <v>6</v>
      </c>
      <c r="B10" s="5" t="s">
        <v>23</v>
      </c>
      <c r="C10" s="5" t="s">
        <v>11</v>
      </c>
      <c r="D10" s="5" t="s">
        <v>24</v>
      </c>
      <c r="E10" s="4" t="s">
        <v>22</v>
      </c>
      <c r="F10" s="4">
        <v>75</v>
      </c>
      <c r="G10" s="6"/>
      <c r="H10" s="6"/>
    </row>
    <row r="11" spans="1:8" ht="38.25">
      <c r="A11" s="4">
        <v>7</v>
      </c>
      <c r="B11" s="5" t="s">
        <v>25</v>
      </c>
      <c r="C11" s="5" t="s">
        <v>11</v>
      </c>
      <c r="D11" s="5" t="s">
        <v>26</v>
      </c>
      <c r="E11" s="4" t="s">
        <v>27</v>
      </c>
      <c r="F11" s="4">
        <v>150.47</v>
      </c>
      <c r="G11" s="6"/>
      <c r="H11" s="6"/>
    </row>
    <row r="12" spans="1:8" ht="51">
      <c r="A12" s="4">
        <v>8</v>
      </c>
      <c r="B12" s="5" t="s">
        <v>28</v>
      </c>
      <c r="C12" s="5" t="s">
        <v>11</v>
      </c>
      <c r="D12" s="5" t="s">
        <v>29</v>
      </c>
      <c r="E12" s="4" t="s">
        <v>27</v>
      </c>
      <c r="F12" s="4">
        <v>150.47</v>
      </c>
      <c r="G12" s="6"/>
      <c r="H12" s="6"/>
    </row>
    <row r="13" spans="1:8" ht="76.5">
      <c r="A13" s="4">
        <v>9</v>
      </c>
      <c r="B13" s="5" t="s">
        <v>30</v>
      </c>
      <c r="C13" s="5" t="s">
        <v>11</v>
      </c>
      <c r="D13" s="5" t="s">
        <v>31</v>
      </c>
      <c r="E13" s="4" t="s">
        <v>27</v>
      </c>
      <c r="F13" s="4">
        <v>150.47</v>
      </c>
      <c r="G13" s="6"/>
      <c r="H13" s="6"/>
    </row>
    <row r="14" spans="1:8" ht="38.25">
      <c r="A14" s="4">
        <v>10</v>
      </c>
      <c r="B14" s="5" t="s">
        <v>32</v>
      </c>
      <c r="C14" s="5" t="s">
        <v>33</v>
      </c>
      <c r="D14" s="5" t="s">
        <v>34</v>
      </c>
      <c r="E14" s="4" t="s">
        <v>35</v>
      </c>
      <c r="F14" s="4">
        <v>0.972</v>
      </c>
      <c r="G14" s="6"/>
      <c r="H14" s="6"/>
    </row>
    <row r="15" spans="1:8" ht="38.25">
      <c r="A15" s="4">
        <v>11</v>
      </c>
      <c r="B15" s="5" t="s">
        <v>36</v>
      </c>
      <c r="C15" s="5" t="s">
        <v>37</v>
      </c>
      <c r="D15" s="5" t="s">
        <v>38</v>
      </c>
      <c r="E15" s="4" t="s">
        <v>13</v>
      </c>
      <c r="F15" s="4">
        <v>2911.75</v>
      </c>
      <c r="G15" s="6"/>
      <c r="H15" s="6"/>
    </row>
    <row r="16" spans="1:8" ht="38.25">
      <c r="A16" s="4">
        <v>12</v>
      </c>
      <c r="B16" s="5" t="s">
        <v>39</v>
      </c>
      <c r="C16" s="5" t="s">
        <v>37</v>
      </c>
      <c r="D16" s="5" t="s">
        <v>40</v>
      </c>
      <c r="E16" s="4" t="s">
        <v>13</v>
      </c>
      <c r="F16" s="4">
        <v>153.25</v>
      </c>
      <c r="G16" s="6"/>
      <c r="H16" s="6"/>
    </row>
    <row r="17" spans="1:8" ht="38.25">
      <c r="A17" s="4">
        <v>13</v>
      </c>
      <c r="B17" s="5" t="s">
        <v>41</v>
      </c>
      <c r="C17" s="5" t="s">
        <v>42</v>
      </c>
      <c r="D17" s="5" t="s">
        <v>43</v>
      </c>
      <c r="E17" s="4" t="s">
        <v>27</v>
      </c>
      <c r="F17" s="4">
        <v>680</v>
      </c>
      <c r="G17" s="6"/>
      <c r="H17" s="6"/>
    </row>
    <row r="18" spans="1:8" ht="51">
      <c r="A18" s="4">
        <v>14</v>
      </c>
      <c r="B18" s="5" t="s">
        <v>44</v>
      </c>
      <c r="C18" s="5" t="s">
        <v>42</v>
      </c>
      <c r="D18" s="5" t="s">
        <v>45</v>
      </c>
      <c r="E18" s="4" t="s">
        <v>27</v>
      </c>
      <c r="F18" s="4">
        <v>527.25</v>
      </c>
      <c r="G18" s="6"/>
      <c r="H18" s="6"/>
    </row>
    <row r="19" spans="1:8" ht="63.75">
      <c r="A19" s="4">
        <v>15</v>
      </c>
      <c r="B19" s="5" t="s">
        <v>46</v>
      </c>
      <c r="C19" s="5" t="s">
        <v>42</v>
      </c>
      <c r="D19" s="5" t="s">
        <v>47</v>
      </c>
      <c r="E19" s="4" t="s">
        <v>27</v>
      </c>
      <c r="F19" s="4">
        <v>245.2</v>
      </c>
      <c r="G19" s="6"/>
      <c r="H19" s="6"/>
    </row>
    <row r="20" spans="1:8" ht="38.25">
      <c r="A20" s="4">
        <v>16</v>
      </c>
      <c r="B20" s="5" t="s">
        <v>48</v>
      </c>
      <c r="C20" s="5" t="s">
        <v>42</v>
      </c>
      <c r="D20" s="5" t="s">
        <v>49</v>
      </c>
      <c r="E20" s="4" t="s">
        <v>27</v>
      </c>
      <c r="F20" s="4">
        <v>27.75</v>
      </c>
      <c r="G20" s="6"/>
      <c r="H20" s="6"/>
    </row>
    <row r="21" spans="1:8" ht="51">
      <c r="A21" s="4">
        <v>17</v>
      </c>
      <c r="B21" s="5" t="s">
        <v>50</v>
      </c>
      <c r="C21" s="5" t="s">
        <v>42</v>
      </c>
      <c r="D21" s="5" t="s">
        <v>51</v>
      </c>
      <c r="E21" s="4" t="s">
        <v>27</v>
      </c>
      <c r="F21" s="4">
        <v>800.2</v>
      </c>
      <c r="G21" s="6"/>
      <c r="H21" s="6"/>
    </row>
    <row r="22" spans="1:8" ht="25.5">
      <c r="A22" s="4">
        <v>18</v>
      </c>
      <c r="B22" s="5" t="s">
        <v>52</v>
      </c>
      <c r="C22" s="5" t="s">
        <v>53</v>
      </c>
      <c r="D22" s="5" t="s">
        <v>54</v>
      </c>
      <c r="E22" s="4" t="s">
        <v>27</v>
      </c>
      <c r="F22" s="4">
        <v>68.5</v>
      </c>
      <c r="G22" s="6"/>
      <c r="H22" s="6"/>
    </row>
    <row r="23" spans="1:8" ht="25.5">
      <c r="A23" s="4">
        <v>19</v>
      </c>
      <c r="B23" s="5" t="s">
        <v>55</v>
      </c>
      <c r="C23" s="5" t="s">
        <v>53</v>
      </c>
      <c r="D23" s="5" t="s">
        <v>56</v>
      </c>
      <c r="E23" s="4" t="s">
        <v>27</v>
      </c>
      <c r="F23" s="4">
        <v>68.5</v>
      </c>
      <c r="G23" s="6"/>
      <c r="H23" s="6"/>
    </row>
    <row r="24" spans="1:8" ht="25.5">
      <c r="A24" s="4">
        <v>20</v>
      </c>
      <c r="B24" s="5" t="s">
        <v>57</v>
      </c>
      <c r="C24" s="5" t="s">
        <v>53</v>
      </c>
      <c r="D24" s="5" t="s">
        <v>58</v>
      </c>
      <c r="E24" s="4" t="s">
        <v>27</v>
      </c>
      <c r="F24" s="4">
        <v>611.5</v>
      </c>
      <c r="G24" s="6"/>
      <c r="H24" s="6"/>
    </row>
    <row r="25" spans="1:8" ht="25.5">
      <c r="A25" s="4">
        <v>21</v>
      </c>
      <c r="B25" s="5" t="s">
        <v>59</v>
      </c>
      <c r="C25" s="5" t="s">
        <v>60</v>
      </c>
      <c r="D25" s="5" t="s">
        <v>61</v>
      </c>
      <c r="E25" s="4" t="s">
        <v>13</v>
      </c>
      <c r="F25" s="4">
        <v>100</v>
      </c>
      <c r="G25" s="6"/>
      <c r="H25" s="6"/>
    </row>
    <row r="26" spans="1:8" ht="38.25">
      <c r="A26" s="4">
        <v>22</v>
      </c>
      <c r="B26" s="5" t="s">
        <v>62</v>
      </c>
      <c r="C26" s="5" t="s">
        <v>60</v>
      </c>
      <c r="D26" s="5" t="s">
        <v>63</v>
      </c>
      <c r="E26" s="4" t="s">
        <v>13</v>
      </c>
      <c r="F26" s="4">
        <v>2755</v>
      </c>
      <c r="G26" s="6"/>
      <c r="H26" s="6"/>
    </row>
    <row r="27" spans="1:8" ht="38.25">
      <c r="A27" s="4">
        <v>23</v>
      </c>
      <c r="B27" s="5" t="s">
        <v>64</v>
      </c>
      <c r="C27" s="5" t="s">
        <v>60</v>
      </c>
      <c r="D27" s="5" t="s">
        <v>65</v>
      </c>
      <c r="E27" s="4" t="s">
        <v>13</v>
      </c>
      <c r="F27" s="4">
        <v>145</v>
      </c>
      <c r="G27" s="6"/>
      <c r="H27" s="6"/>
    </row>
    <row r="28" spans="1:8" ht="38.25">
      <c r="A28" s="4">
        <v>24</v>
      </c>
      <c r="B28" s="5" t="s">
        <v>66</v>
      </c>
      <c r="C28" s="5" t="s">
        <v>60</v>
      </c>
      <c r="D28" s="5" t="s">
        <v>67</v>
      </c>
      <c r="E28" s="4" t="s">
        <v>13</v>
      </c>
      <c r="F28" s="4">
        <v>763</v>
      </c>
      <c r="G28" s="6"/>
      <c r="H28" s="6"/>
    </row>
    <row r="29" spans="1:8" ht="51">
      <c r="A29" s="4">
        <v>25</v>
      </c>
      <c r="B29" s="5" t="s">
        <v>68</v>
      </c>
      <c r="C29" s="5" t="s">
        <v>60</v>
      </c>
      <c r="D29" s="5" t="s">
        <v>69</v>
      </c>
      <c r="E29" s="4" t="s">
        <v>13</v>
      </c>
      <c r="F29" s="4">
        <v>763</v>
      </c>
      <c r="G29" s="6"/>
      <c r="H29" s="6"/>
    </row>
    <row r="30" spans="1:8" ht="25.5">
      <c r="A30" s="4">
        <v>26</v>
      </c>
      <c r="B30" s="5" t="s">
        <v>70</v>
      </c>
      <c r="C30" s="5" t="s">
        <v>60</v>
      </c>
      <c r="D30" s="5" t="s">
        <v>71</v>
      </c>
      <c r="E30" s="4" t="s">
        <v>13</v>
      </c>
      <c r="F30" s="4">
        <v>2137</v>
      </c>
      <c r="G30" s="6"/>
      <c r="H30" s="6"/>
    </row>
    <row r="31" spans="1:8" ht="38.25">
      <c r="A31" s="4">
        <v>27</v>
      </c>
      <c r="B31" s="5" t="s">
        <v>72</v>
      </c>
      <c r="C31" s="5" t="s">
        <v>60</v>
      </c>
      <c r="D31" s="5" t="s">
        <v>73</v>
      </c>
      <c r="E31" s="4" t="s">
        <v>13</v>
      </c>
      <c r="F31" s="4">
        <v>2137</v>
      </c>
      <c r="G31" s="6"/>
      <c r="H31" s="6"/>
    </row>
    <row r="32" spans="1:8" ht="12.75">
      <c r="A32" s="12" t="s">
        <v>183</v>
      </c>
      <c r="B32" s="13"/>
      <c r="C32" s="13"/>
      <c r="D32" s="13"/>
      <c r="E32" s="13"/>
      <c r="F32" s="13"/>
      <c r="G32" s="14"/>
      <c r="H32" s="6"/>
    </row>
    <row r="33" spans="1:8" ht="12.75">
      <c r="A33" s="9" t="s">
        <v>179</v>
      </c>
      <c r="B33" s="10"/>
      <c r="C33" s="10"/>
      <c r="D33" s="10"/>
      <c r="E33" s="10"/>
      <c r="F33" s="10"/>
      <c r="G33" s="10"/>
      <c r="H33" s="11"/>
    </row>
    <row r="34" spans="1:8" ht="12.75">
      <c r="A34" s="9" t="s">
        <v>180</v>
      </c>
      <c r="B34" s="10"/>
      <c r="C34" s="10"/>
      <c r="D34" s="10"/>
      <c r="E34" s="10"/>
      <c r="F34" s="10"/>
      <c r="G34" s="10"/>
      <c r="H34" s="11"/>
    </row>
    <row r="35" spans="1:8" ht="25.5">
      <c r="A35" s="4">
        <v>28</v>
      </c>
      <c r="B35" s="5" t="s">
        <v>74</v>
      </c>
      <c r="C35" s="5" t="s">
        <v>75</v>
      </c>
      <c r="D35" s="5" t="s">
        <v>76</v>
      </c>
      <c r="E35" s="4" t="s">
        <v>77</v>
      </c>
      <c r="F35" s="4">
        <v>35</v>
      </c>
      <c r="G35" s="6"/>
      <c r="H35" s="6"/>
    </row>
    <row r="36" spans="1:8" ht="25.5">
      <c r="A36" s="4">
        <v>29</v>
      </c>
      <c r="B36" s="5" t="s">
        <v>78</v>
      </c>
      <c r="C36" s="5" t="s">
        <v>75</v>
      </c>
      <c r="D36" s="5" t="s">
        <v>79</v>
      </c>
      <c r="E36" s="4" t="s">
        <v>77</v>
      </c>
      <c r="F36" s="4">
        <v>1</v>
      </c>
      <c r="G36" s="6"/>
      <c r="H36" s="6"/>
    </row>
    <row r="37" spans="1:8" ht="25.5">
      <c r="A37" s="4">
        <v>30</v>
      </c>
      <c r="B37" s="5" t="s">
        <v>80</v>
      </c>
      <c r="C37" s="5" t="s">
        <v>75</v>
      </c>
      <c r="D37" s="5" t="s">
        <v>81</v>
      </c>
      <c r="E37" s="4" t="s">
        <v>77</v>
      </c>
      <c r="F37" s="4">
        <v>1</v>
      </c>
      <c r="G37" s="6"/>
      <c r="H37" s="6"/>
    </row>
    <row r="38" spans="1:8" ht="25.5">
      <c r="A38" s="4">
        <v>31</v>
      </c>
      <c r="B38" s="5" t="s">
        <v>82</v>
      </c>
      <c r="C38" s="5" t="s">
        <v>75</v>
      </c>
      <c r="D38" s="5" t="s">
        <v>83</v>
      </c>
      <c r="E38" s="4" t="s">
        <v>77</v>
      </c>
      <c r="F38" s="4">
        <v>5</v>
      </c>
      <c r="G38" s="6"/>
      <c r="H38" s="6"/>
    </row>
    <row r="39" spans="1:8" ht="25.5">
      <c r="A39" s="4">
        <v>32</v>
      </c>
      <c r="B39" s="5" t="s">
        <v>84</v>
      </c>
      <c r="C39" s="5" t="s">
        <v>75</v>
      </c>
      <c r="D39" s="5" t="s">
        <v>85</v>
      </c>
      <c r="E39" s="4" t="s">
        <v>77</v>
      </c>
      <c r="F39" s="4">
        <v>1</v>
      </c>
      <c r="G39" s="6"/>
      <c r="H39" s="6"/>
    </row>
    <row r="40" spans="1:8" ht="25.5">
      <c r="A40" s="4">
        <v>33</v>
      </c>
      <c r="B40" s="5" t="s">
        <v>86</v>
      </c>
      <c r="C40" s="5" t="s">
        <v>75</v>
      </c>
      <c r="D40" s="5" t="s">
        <v>87</v>
      </c>
      <c r="E40" s="4" t="s">
        <v>77</v>
      </c>
      <c r="F40" s="4">
        <v>1</v>
      </c>
      <c r="G40" s="6"/>
      <c r="H40" s="6"/>
    </row>
    <row r="41" spans="1:8" ht="38.25">
      <c r="A41" s="4">
        <v>34</v>
      </c>
      <c r="B41" s="5" t="s">
        <v>88</v>
      </c>
      <c r="C41" s="5" t="s">
        <v>75</v>
      </c>
      <c r="D41" s="5" t="s">
        <v>89</v>
      </c>
      <c r="E41" s="4" t="s">
        <v>90</v>
      </c>
      <c r="F41" s="4">
        <v>0.008</v>
      </c>
      <c r="G41" s="6"/>
      <c r="H41" s="6"/>
    </row>
    <row r="42" spans="1:8" ht="25.5">
      <c r="A42" s="4">
        <v>35</v>
      </c>
      <c r="B42" s="5" t="s">
        <v>91</v>
      </c>
      <c r="C42" s="5" t="s">
        <v>75</v>
      </c>
      <c r="D42" s="5" t="s">
        <v>92</v>
      </c>
      <c r="E42" s="4" t="s">
        <v>27</v>
      </c>
      <c r="F42" s="4">
        <v>5.23</v>
      </c>
      <c r="G42" s="6"/>
      <c r="H42" s="6"/>
    </row>
    <row r="43" spans="1:8" ht="25.5">
      <c r="A43" s="4">
        <v>36</v>
      </c>
      <c r="B43" s="5" t="s">
        <v>93</v>
      </c>
      <c r="C43" s="5" t="s">
        <v>75</v>
      </c>
      <c r="D43" s="5" t="s">
        <v>94</v>
      </c>
      <c r="E43" s="4" t="s">
        <v>95</v>
      </c>
      <c r="F43" s="4">
        <v>4.29</v>
      </c>
      <c r="G43" s="6"/>
      <c r="H43" s="6"/>
    </row>
    <row r="44" spans="1:8" ht="25.5">
      <c r="A44" s="4">
        <v>37</v>
      </c>
      <c r="B44" s="5" t="s">
        <v>96</v>
      </c>
      <c r="C44" s="5" t="s">
        <v>75</v>
      </c>
      <c r="D44" s="5" t="s">
        <v>97</v>
      </c>
      <c r="E44" s="4" t="s">
        <v>95</v>
      </c>
      <c r="F44" s="4">
        <v>12.67</v>
      </c>
      <c r="G44" s="6"/>
      <c r="H44" s="6"/>
    </row>
    <row r="45" spans="1:8" ht="25.5">
      <c r="A45" s="4">
        <v>38</v>
      </c>
      <c r="B45" s="5" t="s">
        <v>98</v>
      </c>
      <c r="C45" s="5" t="s">
        <v>75</v>
      </c>
      <c r="D45" s="5" t="s">
        <v>99</v>
      </c>
      <c r="E45" s="4" t="s">
        <v>27</v>
      </c>
      <c r="F45" s="4">
        <v>5.23</v>
      </c>
      <c r="G45" s="6"/>
      <c r="H45" s="6"/>
    </row>
    <row r="46" spans="1:8" ht="25.5">
      <c r="A46" s="4">
        <v>39</v>
      </c>
      <c r="B46" s="5" t="s">
        <v>100</v>
      </c>
      <c r="C46" s="5" t="s">
        <v>75</v>
      </c>
      <c r="D46" s="5" t="s">
        <v>101</v>
      </c>
      <c r="E46" s="4" t="s">
        <v>95</v>
      </c>
      <c r="F46" s="4">
        <v>16.96</v>
      </c>
      <c r="G46" s="6"/>
      <c r="H46" s="6"/>
    </row>
    <row r="47" spans="1:8" ht="12.75">
      <c r="A47" s="9" t="s">
        <v>181</v>
      </c>
      <c r="B47" s="10"/>
      <c r="C47" s="10"/>
      <c r="D47" s="10"/>
      <c r="E47" s="10"/>
      <c r="F47" s="10"/>
      <c r="G47" s="10"/>
      <c r="H47" s="11"/>
    </row>
    <row r="48" spans="1:8" ht="25.5">
      <c r="A48" s="4">
        <v>40</v>
      </c>
      <c r="B48" s="5" t="s">
        <v>102</v>
      </c>
      <c r="C48" s="5" t="s">
        <v>75</v>
      </c>
      <c r="D48" s="5" t="s">
        <v>103</v>
      </c>
      <c r="E48" s="4" t="s">
        <v>77</v>
      </c>
      <c r="F48" s="4">
        <v>16</v>
      </c>
      <c r="G48" s="6"/>
      <c r="H48" s="6"/>
    </row>
    <row r="49" spans="1:8" ht="25.5">
      <c r="A49" s="4">
        <v>41</v>
      </c>
      <c r="B49" s="5" t="s">
        <v>104</v>
      </c>
      <c r="C49" s="5" t="s">
        <v>75</v>
      </c>
      <c r="D49" s="5" t="s">
        <v>105</v>
      </c>
      <c r="E49" s="4" t="s">
        <v>77</v>
      </c>
      <c r="F49" s="4">
        <v>51</v>
      </c>
      <c r="G49" s="6"/>
      <c r="H49" s="6"/>
    </row>
    <row r="50" spans="1:8" ht="12.75">
      <c r="A50" s="12" t="s">
        <v>182</v>
      </c>
      <c r="B50" s="13"/>
      <c r="C50" s="13"/>
      <c r="D50" s="13"/>
      <c r="E50" s="13"/>
      <c r="F50" s="13"/>
      <c r="G50" s="14"/>
      <c r="H50" s="6"/>
    </row>
    <row r="51" spans="1:8" ht="12.75">
      <c r="A51" s="9" t="s">
        <v>184</v>
      </c>
      <c r="B51" s="10"/>
      <c r="C51" s="10"/>
      <c r="D51" s="10"/>
      <c r="E51" s="10"/>
      <c r="F51" s="10"/>
      <c r="G51" s="10"/>
      <c r="H51" s="11"/>
    </row>
    <row r="52" spans="1:8" ht="38.25">
      <c r="A52" s="4">
        <v>42</v>
      </c>
      <c r="B52" s="5" t="s">
        <v>106</v>
      </c>
      <c r="C52" s="5" t="s">
        <v>107</v>
      </c>
      <c r="D52" s="5" t="s">
        <v>108</v>
      </c>
      <c r="E52" s="4" t="s">
        <v>13</v>
      </c>
      <c r="F52" s="4">
        <v>3895</v>
      </c>
      <c r="G52" s="6"/>
      <c r="H52" s="6"/>
    </row>
    <row r="53" spans="1:8" ht="25.5">
      <c r="A53" s="4">
        <v>43</v>
      </c>
      <c r="B53" s="5" t="s">
        <v>109</v>
      </c>
      <c r="C53" s="5" t="s">
        <v>110</v>
      </c>
      <c r="D53" s="5" t="s">
        <v>111</v>
      </c>
      <c r="E53" s="4" t="s">
        <v>13</v>
      </c>
      <c r="F53" s="4">
        <v>2500</v>
      </c>
      <c r="G53" s="6"/>
      <c r="H53" s="6"/>
    </row>
    <row r="54" spans="1:8" ht="25.5">
      <c r="A54" s="4">
        <v>44</v>
      </c>
      <c r="B54" s="5" t="s">
        <v>112</v>
      </c>
      <c r="C54" s="5" t="s">
        <v>110</v>
      </c>
      <c r="D54" s="5" t="s">
        <v>113</v>
      </c>
      <c r="E54" s="4" t="s">
        <v>13</v>
      </c>
      <c r="F54" s="4">
        <v>815</v>
      </c>
      <c r="G54" s="6"/>
      <c r="H54" s="6"/>
    </row>
    <row r="55" spans="1:8" ht="12.75">
      <c r="A55" s="12" t="s">
        <v>191</v>
      </c>
      <c r="B55" s="13"/>
      <c r="C55" s="13"/>
      <c r="D55" s="13"/>
      <c r="E55" s="13"/>
      <c r="F55" s="13"/>
      <c r="G55" s="14"/>
      <c r="H55" s="6"/>
    </row>
    <row r="56" spans="1:8" ht="12.75">
      <c r="A56" s="9" t="s">
        <v>185</v>
      </c>
      <c r="B56" s="10"/>
      <c r="C56" s="10"/>
      <c r="D56" s="10"/>
      <c r="E56" s="10"/>
      <c r="F56" s="10"/>
      <c r="G56" s="10"/>
      <c r="H56" s="11"/>
    </row>
    <row r="57" spans="1:8" ht="25.5">
      <c r="A57" s="4">
        <v>45</v>
      </c>
      <c r="B57" s="5" t="s">
        <v>114</v>
      </c>
      <c r="C57" s="5" t="s">
        <v>115</v>
      </c>
      <c r="D57" s="5" t="s">
        <v>116</v>
      </c>
      <c r="E57" s="4" t="s">
        <v>27</v>
      </c>
      <c r="F57" s="4">
        <v>159.25</v>
      </c>
      <c r="G57" s="6"/>
      <c r="H57" s="6"/>
    </row>
    <row r="58" spans="1:8" ht="38.25">
      <c r="A58" s="4">
        <v>46</v>
      </c>
      <c r="B58" s="5" t="s">
        <v>117</v>
      </c>
      <c r="C58" s="5" t="s">
        <v>115</v>
      </c>
      <c r="D58" s="5" t="s">
        <v>118</v>
      </c>
      <c r="E58" s="4" t="s">
        <v>22</v>
      </c>
      <c r="F58" s="4">
        <v>1695</v>
      </c>
      <c r="G58" s="6"/>
      <c r="H58" s="6"/>
    </row>
    <row r="59" spans="1:8" ht="38.25">
      <c r="A59" s="4">
        <v>47</v>
      </c>
      <c r="B59" s="5" t="s">
        <v>119</v>
      </c>
      <c r="C59" s="5" t="s">
        <v>120</v>
      </c>
      <c r="D59" s="5" t="s">
        <v>121</v>
      </c>
      <c r="E59" s="4" t="s">
        <v>22</v>
      </c>
      <c r="F59" s="4">
        <v>1010</v>
      </c>
      <c r="G59" s="6"/>
      <c r="H59" s="6"/>
    </row>
    <row r="60" spans="1:8" ht="38.25">
      <c r="A60" s="4">
        <v>48</v>
      </c>
      <c r="B60" s="5" t="s">
        <v>122</v>
      </c>
      <c r="C60" s="5" t="s">
        <v>110</v>
      </c>
      <c r="D60" s="5" t="s">
        <v>123</v>
      </c>
      <c r="E60" s="4" t="s">
        <v>13</v>
      </c>
      <c r="F60" s="4">
        <v>580</v>
      </c>
      <c r="G60" s="6"/>
      <c r="H60" s="6"/>
    </row>
    <row r="61" spans="1:8" ht="51">
      <c r="A61" s="4">
        <v>49</v>
      </c>
      <c r="B61" s="5" t="s">
        <v>124</v>
      </c>
      <c r="C61" s="5" t="s">
        <v>125</v>
      </c>
      <c r="D61" s="5" t="s">
        <v>126</v>
      </c>
      <c r="E61" s="4" t="s">
        <v>13</v>
      </c>
      <c r="F61" s="4">
        <v>815</v>
      </c>
      <c r="G61" s="6"/>
      <c r="H61" s="6"/>
    </row>
    <row r="62" spans="1:8" ht="38.25">
      <c r="A62" s="4">
        <v>50</v>
      </c>
      <c r="B62" s="5" t="s">
        <v>127</v>
      </c>
      <c r="C62" s="5" t="s">
        <v>128</v>
      </c>
      <c r="D62" s="5" t="s">
        <v>129</v>
      </c>
      <c r="E62" s="4" t="s">
        <v>13</v>
      </c>
      <c r="F62" s="4">
        <v>1280</v>
      </c>
      <c r="G62" s="6"/>
      <c r="H62" s="6"/>
    </row>
    <row r="63" spans="1:8" ht="51">
      <c r="A63" s="4">
        <v>51</v>
      </c>
      <c r="B63" s="5" t="s">
        <v>130</v>
      </c>
      <c r="C63" s="5" t="s">
        <v>128</v>
      </c>
      <c r="D63" s="5" t="s">
        <v>131</v>
      </c>
      <c r="E63" s="4" t="s">
        <v>13</v>
      </c>
      <c r="F63" s="4">
        <v>1220</v>
      </c>
      <c r="G63" s="6"/>
      <c r="H63" s="6"/>
    </row>
    <row r="64" spans="1:8" ht="51">
      <c r="A64" s="4">
        <v>52</v>
      </c>
      <c r="B64" s="5" t="s">
        <v>132</v>
      </c>
      <c r="C64" s="5" t="s">
        <v>133</v>
      </c>
      <c r="D64" s="5" t="s">
        <v>134</v>
      </c>
      <c r="E64" s="4" t="s">
        <v>13</v>
      </c>
      <c r="F64" s="4">
        <v>28</v>
      </c>
      <c r="G64" s="6"/>
      <c r="H64" s="6"/>
    </row>
    <row r="65" spans="1:8" ht="12.75">
      <c r="A65" s="12" t="s">
        <v>186</v>
      </c>
      <c r="B65" s="13"/>
      <c r="C65" s="13"/>
      <c r="D65" s="13"/>
      <c r="E65" s="13"/>
      <c r="F65" s="13"/>
      <c r="G65" s="14"/>
      <c r="H65" s="6"/>
    </row>
    <row r="66" spans="1:8" ht="12.75">
      <c r="A66" s="9" t="s">
        <v>187</v>
      </c>
      <c r="B66" s="10"/>
      <c r="C66" s="10"/>
      <c r="D66" s="10"/>
      <c r="E66" s="10"/>
      <c r="F66" s="10"/>
      <c r="G66" s="10"/>
      <c r="H66" s="11"/>
    </row>
    <row r="67" spans="1:8" ht="38.25">
      <c r="A67" s="4">
        <v>53</v>
      </c>
      <c r="B67" s="5" t="s">
        <v>135</v>
      </c>
      <c r="C67" s="5" t="s">
        <v>136</v>
      </c>
      <c r="D67" s="5" t="s">
        <v>137</v>
      </c>
      <c r="E67" s="4" t="s">
        <v>27</v>
      </c>
      <c r="F67" s="4">
        <v>9.45</v>
      </c>
      <c r="G67" s="6"/>
      <c r="H67" s="6"/>
    </row>
    <row r="68" spans="1:8" ht="25.5">
      <c r="A68" s="4">
        <v>54</v>
      </c>
      <c r="B68" s="5" t="s">
        <v>138</v>
      </c>
      <c r="C68" s="5" t="s">
        <v>139</v>
      </c>
      <c r="D68" s="5" t="s">
        <v>140</v>
      </c>
      <c r="E68" s="4" t="s">
        <v>27</v>
      </c>
      <c r="F68" s="4">
        <v>0.25</v>
      </c>
      <c r="G68" s="6"/>
      <c r="H68" s="6"/>
    </row>
    <row r="69" spans="1:8" ht="25.5">
      <c r="A69" s="4">
        <v>55</v>
      </c>
      <c r="B69" s="5" t="s">
        <v>141</v>
      </c>
      <c r="C69" s="5" t="s">
        <v>139</v>
      </c>
      <c r="D69" s="5" t="s">
        <v>142</v>
      </c>
      <c r="E69" s="4" t="s">
        <v>22</v>
      </c>
      <c r="F69" s="4">
        <v>100</v>
      </c>
      <c r="G69" s="6"/>
      <c r="H69" s="6"/>
    </row>
    <row r="70" spans="1:8" ht="51">
      <c r="A70" s="4">
        <v>56</v>
      </c>
      <c r="B70" s="5" t="s">
        <v>143</v>
      </c>
      <c r="C70" s="5" t="s">
        <v>139</v>
      </c>
      <c r="D70" s="5" t="s">
        <v>144</v>
      </c>
      <c r="E70" s="4" t="s">
        <v>22</v>
      </c>
      <c r="F70" s="4">
        <v>15</v>
      </c>
      <c r="G70" s="6"/>
      <c r="H70" s="6"/>
    </row>
    <row r="71" spans="1:8" ht="25.5">
      <c r="A71" s="4">
        <v>57</v>
      </c>
      <c r="B71" s="5" t="s">
        <v>141</v>
      </c>
      <c r="C71" s="5" t="s">
        <v>136</v>
      </c>
      <c r="D71" s="5" t="s">
        <v>145</v>
      </c>
      <c r="E71" s="4" t="s">
        <v>22</v>
      </c>
      <c r="F71" s="4">
        <v>210</v>
      </c>
      <c r="G71" s="6"/>
      <c r="H71" s="6"/>
    </row>
    <row r="72" spans="1:8" ht="25.5">
      <c r="A72" s="4">
        <v>58</v>
      </c>
      <c r="B72" s="5" t="s">
        <v>146</v>
      </c>
      <c r="C72" s="5" t="s">
        <v>60</v>
      </c>
      <c r="D72" s="5" t="s">
        <v>147</v>
      </c>
      <c r="E72" s="4" t="s">
        <v>27</v>
      </c>
      <c r="F72" s="4">
        <v>4.21</v>
      </c>
      <c r="G72" s="6"/>
      <c r="H72" s="6"/>
    </row>
    <row r="73" spans="1:8" ht="38.25">
      <c r="A73" s="4">
        <v>59</v>
      </c>
      <c r="B73" s="5" t="s">
        <v>148</v>
      </c>
      <c r="C73" s="5" t="s">
        <v>139</v>
      </c>
      <c r="D73" s="5" t="s">
        <v>149</v>
      </c>
      <c r="E73" s="4" t="s">
        <v>27</v>
      </c>
      <c r="F73" s="4">
        <v>1.03</v>
      </c>
      <c r="G73" s="6"/>
      <c r="H73" s="6"/>
    </row>
    <row r="74" spans="1:8" ht="25.5">
      <c r="A74" s="4">
        <v>60</v>
      </c>
      <c r="B74" s="5" t="s">
        <v>150</v>
      </c>
      <c r="C74" s="5" t="s">
        <v>151</v>
      </c>
      <c r="D74" s="5" t="s">
        <v>152</v>
      </c>
      <c r="E74" s="4" t="s">
        <v>153</v>
      </c>
      <c r="F74" s="4">
        <v>1</v>
      </c>
      <c r="G74" s="6"/>
      <c r="H74" s="6"/>
    </row>
    <row r="75" spans="1:8" ht="25.5">
      <c r="A75" s="4">
        <v>61</v>
      </c>
      <c r="B75" s="5" t="s">
        <v>154</v>
      </c>
      <c r="C75" s="5" t="s">
        <v>151</v>
      </c>
      <c r="D75" s="5" t="s">
        <v>155</v>
      </c>
      <c r="E75" s="4" t="s">
        <v>156</v>
      </c>
      <c r="F75" s="4">
        <v>1</v>
      </c>
      <c r="G75" s="6"/>
      <c r="H75" s="6"/>
    </row>
    <row r="76" spans="1:8" ht="38.25">
      <c r="A76" s="4">
        <v>62</v>
      </c>
      <c r="B76" s="5" t="s">
        <v>157</v>
      </c>
      <c r="C76" s="5" t="s">
        <v>139</v>
      </c>
      <c r="D76" s="5" t="s">
        <v>158</v>
      </c>
      <c r="E76" s="4" t="s">
        <v>159</v>
      </c>
      <c r="F76" s="4">
        <v>0.0105</v>
      </c>
      <c r="G76" s="6"/>
      <c r="H76" s="6"/>
    </row>
    <row r="77" spans="1:8" ht="25.5">
      <c r="A77" s="4">
        <v>63</v>
      </c>
      <c r="B77" s="5" t="s">
        <v>160</v>
      </c>
      <c r="C77" s="5" t="s">
        <v>139</v>
      </c>
      <c r="D77" s="5" t="s">
        <v>161</v>
      </c>
      <c r="E77" s="4" t="s">
        <v>156</v>
      </c>
      <c r="F77" s="4">
        <v>3</v>
      </c>
      <c r="G77" s="6"/>
      <c r="H77" s="6"/>
    </row>
    <row r="78" spans="1:8" ht="12.75">
      <c r="A78" s="12" t="s">
        <v>192</v>
      </c>
      <c r="B78" s="13"/>
      <c r="C78" s="13"/>
      <c r="D78" s="13"/>
      <c r="E78" s="13"/>
      <c r="F78" s="13"/>
      <c r="G78" s="14"/>
      <c r="H78" s="6"/>
    </row>
    <row r="79" spans="1:8" ht="12.75">
      <c r="A79" s="9" t="s">
        <v>188</v>
      </c>
      <c r="B79" s="10"/>
      <c r="C79" s="10"/>
      <c r="D79" s="10"/>
      <c r="E79" s="10"/>
      <c r="F79" s="10"/>
      <c r="G79" s="10"/>
      <c r="H79" s="11"/>
    </row>
    <row r="80" spans="1:8" ht="12.75">
      <c r="A80" s="9" t="s">
        <v>189</v>
      </c>
      <c r="B80" s="10"/>
      <c r="C80" s="10"/>
      <c r="D80" s="10"/>
      <c r="E80" s="10"/>
      <c r="F80" s="10"/>
      <c r="G80" s="10"/>
      <c r="H80" s="11"/>
    </row>
    <row r="81" spans="1:8" ht="25.5">
      <c r="A81" s="4">
        <v>64</v>
      </c>
      <c r="B81" s="5" t="s">
        <v>162</v>
      </c>
      <c r="C81" s="5" t="s">
        <v>11</v>
      </c>
      <c r="D81" s="5" t="s">
        <v>163</v>
      </c>
      <c r="E81" s="4" t="s">
        <v>156</v>
      </c>
      <c r="F81" s="4">
        <v>5</v>
      </c>
      <c r="G81" s="6"/>
      <c r="H81" s="6"/>
    </row>
    <row r="82" spans="1:8" ht="25.5">
      <c r="A82" s="4">
        <v>65</v>
      </c>
      <c r="B82" s="5" t="s">
        <v>164</v>
      </c>
      <c r="C82" s="5" t="s">
        <v>11</v>
      </c>
      <c r="D82" s="5" t="s">
        <v>165</v>
      </c>
      <c r="E82" s="4" t="s">
        <v>156</v>
      </c>
      <c r="F82" s="4">
        <v>4</v>
      </c>
      <c r="G82" s="6"/>
      <c r="H82" s="6"/>
    </row>
    <row r="83" spans="1:8" ht="25.5">
      <c r="A83" s="4">
        <v>66</v>
      </c>
      <c r="B83" s="5" t="s">
        <v>166</v>
      </c>
      <c r="C83" s="5" t="s">
        <v>167</v>
      </c>
      <c r="D83" s="5" t="s">
        <v>168</v>
      </c>
      <c r="E83" s="4" t="s">
        <v>156</v>
      </c>
      <c r="F83" s="4">
        <v>16</v>
      </c>
      <c r="G83" s="6"/>
      <c r="H83" s="6"/>
    </row>
    <row r="84" spans="1:8" ht="25.5">
      <c r="A84" s="4">
        <v>67</v>
      </c>
      <c r="B84" s="5" t="s">
        <v>169</v>
      </c>
      <c r="C84" s="5" t="s">
        <v>167</v>
      </c>
      <c r="D84" s="5" t="s">
        <v>170</v>
      </c>
      <c r="E84" s="4" t="s">
        <v>77</v>
      </c>
      <c r="F84" s="4">
        <v>6</v>
      </c>
      <c r="G84" s="6"/>
      <c r="H84" s="6"/>
    </row>
    <row r="85" spans="1:8" ht="25.5">
      <c r="A85" s="4">
        <v>68</v>
      </c>
      <c r="B85" s="5" t="s">
        <v>171</v>
      </c>
      <c r="C85" s="5" t="s">
        <v>167</v>
      </c>
      <c r="D85" s="5" t="s">
        <v>172</v>
      </c>
      <c r="E85" s="4" t="s">
        <v>156</v>
      </c>
      <c r="F85" s="4">
        <v>9</v>
      </c>
      <c r="G85" s="6"/>
      <c r="H85" s="6"/>
    </row>
    <row r="86" spans="1:8" ht="25.5">
      <c r="A86" s="4">
        <v>69</v>
      </c>
      <c r="B86" s="5" t="s">
        <v>173</v>
      </c>
      <c r="C86" s="5" t="s">
        <v>167</v>
      </c>
      <c r="D86" s="5" t="s">
        <v>174</v>
      </c>
      <c r="E86" s="4" t="s">
        <v>77</v>
      </c>
      <c r="F86" s="4">
        <v>2</v>
      </c>
      <c r="G86" s="6"/>
      <c r="H86" s="6"/>
    </row>
    <row r="87" spans="1:8" ht="12.75">
      <c r="A87" s="9" t="s">
        <v>190</v>
      </c>
      <c r="B87" s="10"/>
      <c r="C87" s="10"/>
      <c r="D87" s="10"/>
      <c r="E87" s="10"/>
      <c r="F87" s="10"/>
      <c r="G87" s="10"/>
      <c r="H87" s="11"/>
    </row>
    <row r="88" spans="1:8" ht="63.75">
      <c r="A88" s="4">
        <v>70</v>
      </c>
      <c r="B88" s="5" t="s">
        <v>175</v>
      </c>
      <c r="C88" s="5" t="s">
        <v>176</v>
      </c>
      <c r="D88" s="5" t="s">
        <v>177</v>
      </c>
      <c r="E88" s="4" t="s">
        <v>13</v>
      </c>
      <c r="F88" s="4">
        <v>129</v>
      </c>
      <c r="G88" s="6"/>
      <c r="H88" s="6"/>
    </row>
    <row r="89" spans="1:8" ht="12.75" customHeight="1" thickBot="1">
      <c r="A89" s="7" t="s">
        <v>193</v>
      </c>
      <c r="B89" s="8"/>
      <c r="C89" s="8"/>
      <c r="D89" s="8"/>
      <c r="E89" s="8"/>
      <c r="F89" s="8"/>
      <c r="G89" s="8"/>
      <c r="H89" s="19"/>
    </row>
    <row r="90" ht="36" customHeight="1" thickBot="1" thickTop="1">
      <c r="H90" s="20">
        <f>SUM(H5:H88)</f>
        <v>0</v>
      </c>
    </row>
    <row r="91" ht="13.5" thickTop="1"/>
  </sheetData>
  <sheetProtection selectLockedCells="1" selectUnlockedCells="1"/>
  <mergeCells count="17">
    <mergeCell ref="A34:H34"/>
    <mergeCell ref="A50:G50"/>
    <mergeCell ref="A51:H51"/>
    <mergeCell ref="A55:G55"/>
    <mergeCell ref="A56:H56"/>
    <mergeCell ref="A2:H2"/>
    <mergeCell ref="A4:H4"/>
    <mergeCell ref="A32:G32"/>
    <mergeCell ref="A33:H33"/>
    <mergeCell ref="A47:H47"/>
    <mergeCell ref="A65:G65"/>
    <mergeCell ref="A66:H66"/>
    <mergeCell ref="A78:G78"/>
    <mergeCell ref="A79:H79"/>
    <mergeCell ref="A80:H80"/>
    <mergeCell ref="A87:H87"/>
    <mergeCell ref="A89:G89"/>
  </mergeCells>
  <printOptions/>
  <pageMargins left="0.2362204724409449" right="0.1968503937007874" top="0.6299212598425197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Zastepca_Wojta</cp:lastModifiedBy>
  <cp:lastPrinted>2012-02-20T15:43:21Z</cp:lastPrinted>
  <dcterms:modified xsi:type="dcterms:W3CDTF">2012-02-20T15:51:49Z</dcterms:modified>
  <cp:category/>
  <cp:version/>
  <cp:contentType/>
  <cp:contentStatus/>
</cp:coreProperties>
</file>